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<sst xmlns="http://schemas.openxmlformats.org/spreadsheetml/2006/main" count="33" uniqueCount="21">
  <si>
    <t>USA Loan Company</t>
  </si>
  <si>
    <t>Monthly Payment Table</t>
  </si>
  <si>
    <t>Percentage Rate:</t>
  </si>
  <si>
    <t>Principle</t>
  </si>
  <si>
    <t>10 years</t>
  </si>
  <si>
    <t>15 years</t>
  </si>
  <si>
    <t>20 years</t>
  </si>
  <si>
    <t>25 years</t>
  </si>
  <si>
    <t>30 years</t>
  </si>
  <si>
    <t>Mortgage in years</t>
  </si>
  <si>
    <t xml:space="preserve">10 years </t>
  </si>
  <si>
    <t xml:space="preserve">20 years </t>
  </si>
  <si>
    <t xml:space="preserve">25 years </t>
  </si>
  <si>
    <t xml:space="preserve">30 years </t>
  </si>
  <si>
    <t>X</t>
  </si>
  <si>
    <t>12 pmts a year</t>
  </si>
  <si>
    <t xml:space="preserve">12 pmts ay year </t>
  </si>
  <si>
    <t>Payments</t>
  </si>
  <si>
    <t>QUESTIONS</t>
  </si>
  <si>
    <t>red is  182,241.60 and green is 258,523.20.</t>
  </si>
  <si>
    <t>red is the better deal because you pay less in the long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</si>
</sst>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0" fillId="0" borderId="0" xfId="0" applyNumberFormat="1"/>
    <xf numFmtId="0" fontId="1" fillId="0" borderId="0" xfId="0" applyFont="1" applyBorder="1"/>
    <xf numFmtId="8" fontId="0" fillId="0" borderId="0" xfId="0" applyNumberFormat="1" applyBorder="1"/>
    <xf numFmtId="8" fontId="0" fillId="0" borderId="1" xfId="0" applyNumberFormat="1" applyBorder="1"/>
    <xf numFmtId="8" fontId="3" fillId="2" borderId="1" xfId="0" applyNumberFormat="1" applyFont="1" applyFill="1" applyBorder="1"/>
    <xf numFmtId="8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1" workbookViewId="0">
      <selection activeCell="A55" sqref="A55"/>
    </sheetView>
  </sheetViews>
  <sheetFormatPr defaultRowHeight="15" x14ac:dyDescent="0.25"/>
  <cols>
    <col min="1" max="6" width="16.7109375" customWidth="1"/>
  </cols>
  <sheetData>
    <row r="1" spans="1:6" s="1" customFormat="1" ht="21" x14ac:dyDescent="0.35">
      <c r="A1" s="2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2</v>
      </c>
      <c r="C4" s="3">
        <v>0.04</v>
      </c>
    </row>
    <row r="5" spans="1:6" s="1" customFormat="1" x14ac:dyDescent="0.25"/>
    <row r="6" spans="1:6" s="1" customFormat="1" x14ac:dyDescent="0.25">
      <c r="C6" s="1" t="s">
        <v>9</v>
      </c>
    </row>
    <row r="7" spans="1:6" s="1" customFormat="1" x14ac:dyDescent="0.25"/>
    <row r="8" spans="1:6" s="1" customFormat="1" x14ac:dyDescent="0.25">
      <c r="B8" s="1" t="s">
        <v>10</v>
      </c>
      <c r="C8" s="1" t="s">
        <v>5</v>
      </c>
      <c r="D8" s="1" t="s">
        <v>11</v>
      </c>
      <c r="E8" s="1" t="s">
        <v>12</v>
      </c>
      <c r="F8" s="1" t="s">
        <v>13</v>
      </c>
    </row>
    <row r="9" spans="1:6" s="1" customFormat="1" x14ac:dyDescent="0.25">
      <c r="B9" s="1" t="s">
        <v>14</v>
      </c>
      <c r="C9" s="1" t="s">
        <v>14</v>
      </c>
      <c r="D9" s="1" t="s">
        <v>14</v>
      </c>
      <c r="E9" s="1" t="s">
        <v>14</v>
      </c>
      <c r="F9" s="1" t="s">
        <v>14</v>
      </c>
    </row>
    <row r="10" spans="1:6" s="1" customFormat="1" x14ac:dyDescent="0.25">
      <c r="B10" s="5" t="s">
        <v>15</v>
      </c>
      <c r="C10" s="5" t="s">
        <v>16</v>
      </c>
      <c r="D10" s="5" t="s">
        <v>15</v>
      </c>
      <c r="E10" s="5" t="s">
        <v>15</v>
      </c>
      <c r="F10" s="5" t="s">
        <v>15</v>
      </c>
    </row>
    <row r="11" spans="1:6" s="1" customFormat="1" x14ac:dyDescent="0.25"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s="1" customFormat="1" x14ac:dyDescent="0.25"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</row>
    <row r="13" spans="1:6" s="1" customFormat="1" x14ac:dyDescent="0.25">
      <c r="B13" s="5"/>
      <c r="C13" s="5"/>
      <c r="D13" s="5"/>
      <c r="E13" s="5"/>
      <c r="F13" s="5"/>
    </row>
    <row r="14" spans="1:6" s="1" customFormat="1" x14ac:dyDescent="0.25">
      <c r="B14" s="5"/>
      <c r="C14" s="5"/>
      <c r="D14" s="5"/>
      <c r="E14" s="5"/>
      <c r="F14" s="5"/>
    </row>
    <row r="15" spans="1:6" s="1" customFormat="1" x14ac:dyDescent="0.25">
      <c r="A15" s="1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</row>
    <row r="16" spans="1:6" x14ac:dyDescent="0.25">
      <c r="A16" s="4">
        <v>150000</v>
      </c>
      <c r="B16" s="6">
        <f>PMT($C$4/12,B$11,-$A16)</f>
        <v>1518.6770724732223</v>
      </c>
      <c r="C16" s="6">
        <f t="shared" ref="C16:F31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9">
        <f t="shared" si="0"/>
        <v>716.12294319818932</v>
      </c>
    </row>
    <row r="17" spans="1:6" x14ac:dyDescent="0.25">
      <c r="A17" s="4">
        <v>175000</v>
      </c>
      <c r="B17" s="6">
        <f t="shared" ref="B17:F50" si="1">PMT($C$4/12,B$11,-$A17)</f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</row>
    <row r="18" spans="1:6" x14ac:dyDescent="0.25">
      <c r="A18" s="4">
        <v>200000</v>
      </c>
      <c r="B18" s="6">
        <f t="shared" si="1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</row>
    <row r="19" spans="1:6" x14ac:dyDescent="0.25">
      <c r="A19" s="4">
        <v>225000</v>
      </c>
      <c r="B19" s="6">
        <f t="shared" si="1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</row>
    <row r="20" spans="1:6" x14ac:dyDescent="0.25">
      <c r="A20" s="4">
        <v>250000</v>
      </c>
      <c r="B20" s="6">
        <f t="shared" si="1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</row>
    <row r="21" spans="1:6" x14ac:dyDescent="0.25">
      <c r="A21" s="4">
        <v>275000</v>
      </c>
      <c r="B21" s="6">
        <f t="shared" si="1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</row>
    <row r="22" spans="1:6" x14ac:dyDescent="0.25">
      <c r="A22" s="4">
        <v>300000</v>
      </c>
      <c r="B22" s="6">
        <f t="shared" si="1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</row>
    <row r="23" spans="1:6" x14ac:dyDescent="0.25">
      <c r="A23" s="4">
        <v>325000</v>
      </c>
      <c r="B23" s="6">
        <f t="shared" si="1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</row>
    <row r="24" spans="1:6" x14ac:dyDescent="0.25">
      <c r="A24" s="4">
        <v>350000</v>
      </c>
      <c r="B24" s="6">
        <f t="shared" si="1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</row>
    <row r="25" spans="1:6" x14ac:dyDescent="0.25">
      <c r="A25" s="4">
        <v>375000</v>
      </c>
      <c r="B25" s="6">
        <f t="shared" si="1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</row>
    <row r="26" spans="1:6" x14ac:dyDescent="0.25">
      <c r="A26" s="4">
        <v>400000</v>
      </c>
      <c r="B26" s="6">
        <f t="shared" si="1"/>
        <v>4049.8055265952594</v>
      </c>
      <c r="C26" s="6">
        <f t="shared" si="0"/>
        <v>2958.7517024370809</v>
      </c>
      <c r="D26" s="6">
        <f t="shared" si="0"/>
        <v>2423.9213171976749</v>
      </c>
      <c r="E26" s="6">
        <f t="shared" si="0"/>
        <v>2111.3473611911095</v>
      </c>
      <c r="F26" s="6">
        <f t="shared" si="0"/>
        <v>1909.6611818618378</v>
      </c>
    </row>
    <row r="27" spans="1:6" x14ac:dyDescent="0.25">
      <c r="A27" s="4">
        <v>425000</v>
      </c>
      <c r="B27" s="6">
        <f t="shared" si="1"/>
        <v>4302.9183720074634</v>
      </c>
      <c r="C27" s="6">
        <f t="shared" si="0"/>
        <v>3143.6736838393981</v>
      </c>
      <c r="D27" s="6">
        <f t="shared" si="0"/>
        <v>2575.4163995225294</v>
      </c>
      <c r="E27" s="6">
        <f t="shared" si="0"/>
        <v>2243.3065712655534</v>
      </c>
      <c r="F27" s="6">
        <f t="shared" si="0"/>
        <v>2029.0150057282028</v>
      </c>
    </row>
    <row r="28" spans="1:6" x14ac:dyDescent="0.25">
      <c r="A28" s="4">
        <v>450000</v>
      </c>
      <c r="B28" s="6">
        <f t="shared" si="1"/>
        <v>4556.031217419667</v>
      </c>
      <c r="C28" s="6">
        <f t="shared" si="0"/>
        <v>3328.5956652417158</v>
      </c>
      <c r="D28" s="6">
        <f t="shared" si="0"/>
        <v>2726.911481847384</v>
      </c>
      <c r="E28" s="6">
        <f t="shared" si="0"/>
        <v>2375.2657813399978</v>
      </c>
      <c r="F28" s="6">
        <f t="shared" si="0"/>
        <v>2148.3688295945676</v>
      </c>
    </row>
    <row r="29" spans="1:6" x14ac:dyDescent="0.25">
      <c r="A29" s="4">
        <v>475000</v>
      </c>
      <c r="B29" s="6">
        <f t="shared" si="1"/>
        <v>4809.1440628318705</v>
      </c>
      <c r="C29" s="6">
        <f t="shared" si="0"/>
        <v>3513.5176466440334</v>
      </c>
      <c r="D29" s="6">
        <f t="shared" si="0"/>
        <v>2878.4065641722386</v>
      </c>
      <c r="E29" s="6">
        <f t="shared" si="0"/>
        <v>2507.2249914144422</v>
      </c>
      <c r="F29" s="6">
        <f t="shared" si="0"/>
        <v>2267.7226534609326</v>
      </c>
    </row>
    <row r="30" spans="1:6" x14ac:dyDescent="0.25">
      <c r="A30" s="4">
        <v>500000</v>
      </c>
      <c r="B30" s="6">
        <f t="shared" si="1"/>
        <v>5062.2569082440741</v>
      </c>
      <c r="C30" s="6">
        <f t="shared" si="0"/>
        <v>3698.4396280463507</v>
      </c>
      <c r="D30" s="6">
        <f t="shared" si="0"/>
        <v>3029.9016464970932</v>
      </c>
      <c r="E30" s="6">
        <f t="shared" si="0"/>
        <v>2639.1842014888866</v>
      </c>
      <c r="F30" s="6">
        <f t="shared" si="0"/>
        <v>2387.0764773272977</v>
      </c>
    </row>
    <row r="31" spans="1:6" x14ac:dyDescent="0.25">
      <c r="A31" s="4">
        <v>525000</v>
      </c>
      <c r="B31" s="6">
        <f t="shared" si="1"/>
        <v>5315.3697536562786</v>
      </c>
      <c r="C31" s="6">
        <f t="shared" si="0"/>
        <v>3883.3616094486683</v>
      </c>
      <c r="D31" s="6">
        <f t="shared" si="0"/>
        <v>3181.3967288219483</v>
      </c>
      <c r="E31" s="6">
        <f t="shared" si="0"/>
        <v>2771.143411563331</v>
      </c>
      <c r="F31" s="6">
        <f t="shared" si="0"/>
        <v>2506.4303011936622</v>
      </c>
    </row>
    <row r="32" spans="1:6" x14ac:dyDescent="0.25">
      <c r="A32" s="4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4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4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4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4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4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4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4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4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4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4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4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4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4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4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4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4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4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4">
        <v>1000000</v>
      </c>
      <c r="B50" s="8">
        <f t="shared" si="1"/>
        <v>10124.513816488148</v>
      </c>
      <c r="C50" s="7">
        <f t="shared" si="1"/>
        <v>7396.8792560927013</v>
      </c>
      <c r="D50" s="7">
        <f t="shared" si="1"/>
        <v>6059.8032929941864</v>
      </c>
      <c r="E50" s="7">
        <f t="shared" si="1"/>
        <v>5278.3684029777733</v>
      </c>
      <c r="F50" s="7">
        <f t="shared" si="1"/>
        <v>4774.1529546545953</v>
      </c>
    </row>
    <row r="51" spans="1:6" x14ac:dyDescent="0.25">
      <c r="A51" t="s">
        <v>18</v>
      </c>
    </row>
    <row r="52" spans="1:6" x14ac:dyDescent="0.25">
      <c r="A52" s="4" t="s">
        <v>19</v>
      </c>
    </row>
    <row r="54" spans="1:6" x14ac:dyDescent="0.25">
      <c r="A54" t="s"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2013-04-03T12:48:58Z</dcterms:created>
  <dcterms:modified xsi:type="dcterms:W3CDTF">2013-04-04T15:21:29Z</dcterms:modified>
</cp:coreProperties>
</file>